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30" windowWidth="19320" windowHeight="95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J12" i="1" l="1"/>
  <c r="J14" i="1"/>
  <c r="J18" i="1"/>
  <c r="J22" i="1"/>
  <c r="J24" i="1"/>
  <c r="J26" i="1"/>
  <c r="J28" i="1"/>
  <c r="J29" i="1"/>
  <c r="J31" i="1"/>
  <c r="J32" i="1"/>
  <c r="J33" i="1"/>
  <c r="J34" i="1"/>
  <c r="J36" i="1"/>
  <c r="J37" i="1"/>
  <c r="J41" i="1"/>
  <c r="J42" i="1"/>
  <c r="J43" i="1"/>
  <c r="J45" i="1"/>
  <c r="J46" i="1"/>
  <c r="J47" i="1"/>
  <c r="J48" i="1"/>
  <c r="J49" i="1"/>
  <c r="J50" i="1"/>
  <c r="J51" i="1"/>
  <c r="J52" i="1"/>
  <c r="J54" i="1"/>
  <c r="J56" i="1"/>
  <c r="J58" i="1"/>
  <c r="J59" i="1"/>
  <c r="J60" i="1"/>
  <c r="J61" i="1"/>
  <c r="J62" i="1"/>
  <c r="J64" i="1"/>
  <c r="J65" i="1"/>
  <c r="J66" i="1"/>
  <c r="J67" i="1"/>
  <c r="J70" i="1"/>
  <c r="J72" i="1"/>
  <c r="J73" i="1"/>
  <c r="J74" i="1"/>
  <c r="J76" i="1"/>
  <c r="J77" i="1"/>
  <c r="J78" i="1"/>
  <c r="J79" i="1"/>
  <c r="J80" i="1"/>
  <c r="J81" i="1"/>
  <c r="J82" i="1"/>
  <c r="J83" i="1"/>
  <c r="J84" i="1"/>
  <c r="J85" i="1"/>
  <c r="J86" i="1"/>
  <c r="J87" i="1"/>
  <c r="J89" i="1"/>
  <c r="J90" i="1"/>
  <c r="J91" i="1"/>
  <c r="J93" i="1"/>
  <c r="J94" i="1"/>
  <c r="J96" i="1"/>
  <c r="J100" i="1"/>
  <c r="J101" i="1"/>
  <c r="J102" i="1"/>
  <c r="J103" i="1"/>
  <c r="J105" i="1"/>
  <c r="J11" i="1"/>
  <c r="F12" i="1" l="1"/>
  <c r="F13" i="1"/>
  <c r="J13" i="1" s="1"/>
  <c r="F14" i="1"/>
  <c r="F15" i="1"/>
  <c r="J15" i="1" s="1"/>
  <c r="F16" i="1"/>
  <c r="J16" i="1" s="1"/>
  <c r="F17" i="1"/>
  <c r="J17" i="1" s="1"/>
  <c r="F18" i="1"/>
  <c r="F19" i="1"/>
  <c r="J19" i="1" s="1"/>
  <c r="F20" i="1"/>
  <c r="J20" i="1" s="1"/>
  <c r="F21" i="1"/>
  <c r="J21" i="1" s="1"/>
  <c r="F22" i="1"/>
  <c r="F23" i="1"/>
  <c r="J23" i="1" s="1"/>
  <c r="F24" i="1"/>
  <c r="F25" i="1"/>
  <c r="J25" i="1" s="1"/>
  <c r="F26" i="1"/>
  <c r="F27" i="1"/>
  <c r="J27" i="1" s="1"/>
  <c r="F28" i="1"/>
  <c r="F29" i="1"/>
  <c r="F30" i="1"/>
  <c r="J30" i="1" s="1"/>
  <c r="F31" i="1"/>
  <c r="F32" i="1"/>
  <c r="F33" i="1"/>
  <c r="F34" i="1"/>
  <c r="F35" i="1"/>
  <c r="J35" i="1" s="1"/>
  <c r="F36" i="1"/>
  <c r="F37" i="1"/>
  <c r="F38" i="1"/>
  <c r="J38" i="1" s="1"/>
  <c r="F39" i="1"/>
  <c r="J39" i="1" s="1"/>
  <c r="F40" i="1"/>
  <c r="J40" i="1" s="1"/>
  <c r="F41" i="1"/>
  <c r="F42" i="1"/>
  <c r="F43" i="1"/>
  <c r="F44" i="1"/>
  <c r="J44" i="1" s="1"/>
  <c r="F45" i="1"/>
  <c r="F46" i="1"/>
  <c r="F47" i="1"/>
  <c r="F48" i="1"/>
  <c r="F49" i="1"/>
  <c r="F50" i="1"/>
  <c r="F51" i="1"/>
  <c r="F52" i="1"/>
  <c r="F53" i="1"/>
  <c r="J53" i="1" s="1"/>
  <c r="F54" i="1"/>
  <c r="F55" i="1"/>
  <c r="J55" i="1" s="1"/>
  <c r="F56" i="1"/>
  <c r="F57" i="1"/>
  <c r="J57" i="1" s="1"/>
  <c r="F58" i="1"/>
  <c r="F59" i="1"/>
  <c r="F60" i="1"/>
  <c r="F61" i="1"/>
  <c r="F62" i="1"/>
  <c r="F63" i="1"/>
  <c r="J63" i="1" s="1"/>
  <c r="F64" i="1"/>
  <c r="F65" i="1"/>
  <c r="F66" i="1"/>
  <c r="F67" i="1"/>
  <c r="F68" i="1"/>
  <c r="J68" i="1" s="1"/>
  <c r="F69" i="1"/>
  <c r="J69" i="1" s="1"/>
  <c r="F70" i="1"/>
  <c r="F71" i="1"/>
  <c r="J71" i="1" s="1"/>
  <c r="F72" i="1"/>
  <c r="F73" i="1"/>
  <c r="F74" i="1"/>
  <c r="F75" i="1"/>
  <c r="J75" i="1" s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J88" i="1" s="1"/>
  <c r="F89" i="1"/>
  <c r="F90" i="1"/>
  <c r="F91" i="1"/>
  <c r="F92" i="1"/>
  <c r="J92" i="1" s="1"/>
  <c r="F93" i="1"/>
  <c r="F94" i="1"/>
  <c r="F95" i="1"/>
  <c r="J95" i="1" s="1"/>
  <c r="F96" i="1"/>
  <c r="F97" i="1"/>
  <c r="J97" i="1" s="1"/>
  <c r="F99" i="1"/>
  <c r="J99" i="1" s="1"/>
  <c r="F100" i="1"/>
  <c r="F101" i="1"/>
  <c r="F102" i="1"/>
  <c r="F103" i="1"/>
  <c r="F104" i="1"/>
  <c r="J104" i="1" s="1"/>
  <c r="F105" i="1"/>
  <c r="F11" i="1"/>
</calcChain>
</file>

<file path=xl/sharedStrings.xml><?xml version="1.0" encoding="utf-8"?>
<sst xmlns="http://schemas.openxmlformats.org/spreadsheetml/2006/main" count="206" uniqueCount="206">
  <si>
    <t>学号</t>
    <phoneticPr fontId="3" type="noConversion"/>
  </si>
  <si>
    <t>姓名</t>
    <phoneticPr fontId="3" type="noConversion"/>
  </si>
  <si>
    <t>20134027001</t>
  </si>
  <si>
    <t>权丽君</t>
  </si>
  <si>
    <t>20134027002</t>
  </si>
  <si>
    <t>罗晨</t>
  </si>
  <si>
    <t>20134027003</t>
  </si>
  <si>
    <t>褚晓敏</t>
  </si>
  <si>
    <t>20134027005</t>
  </si>
  <si>
    <t>钟珊</t>
  </si>
  <si>
    <t>20134027006</t>
  </si>
  <si>
    <t>蒋建武</t>
  </si>
  <si>
    <t>20134027007</t>
  </si>
  <si>
    <t>杨梦铎</t>
  </si>
  <si>
    <t>20134027008</t>
  </si>
  <si>
    <t>强鹤群</t>
  </si>
  <si>
    <t>20134027009</t>
  </si>
  <si>
    <t>董虎胜</t>
  </si>
  <si>
    <t>20134227001</t>
  </si>
  <si>
    <t>20134227002</t>
  </si>
  <si>
    <t>20134227003</t>
  </si>
  <si>
    <t>20134227004</t>
  </si>
  <si>
    <t>20134227005</t>
  </si>
  <si>
    <t>20134227006</t>
  </si>
  <si>
    <t>20134227007</t>
  </si>
  <si>
    <t>20134227008</t>
  </si>
  <si>
    <t>20134227009</t>
  </si>
  <si>
    <t>20134227010</t>
  </si>
  <si>
    <t>20134227011</t>
  </si>
  <si>
    <t>20134227012</t>
  </si>
  <si>
    <t>20134227013</t>
  </si>
  <si>
    <t>20134227014</t>
  </si>
  <si>
    <t>20134227015</t>
  </si>
  <si>
    <t>20134227016</t>
  </si>
  <si>
    <t>20134227017</t>
  </si>
  <si>
    <t>20134227018</t>
  </si>
  <si>
    <t>20134227019</t>
  </si>
  <si>
    <t>20134227020</t>
  </si>
  <si>
    <t>20134227021</t>
  </si>
  <si>
    <t>20134227022</t>
  </si>
  <si>
    <t>20134227023</t>
  </si>
  <si>
    <t>蒋伟</t>
  </si>
  <si>
    <t>20134227024</t>
  </si>
  <si>
    <t>20134227025</t>
  </si>
  <si>
    <t>20134227026</t>
  </si>
  <si>
    <t>20134227027</t>
  </si>
  <si>
    <t>20134227028</t>
  </si>
  <si>
    <t>20134227029</t>
  </si>
  <si>
    <t>20134227030</t>
  </si>
  <si>
    <t>20134227031</t>
  </si>
  <si>
    <t>20134227032</t>
  </si>
  <si>
    <t>20134227033</t>
  </si>
  <si>
    <t>20134227034</t>
  </si>
  <si>
    <t>20134227035</t>
  </si>
  <si>
    <t>20134227036</t>
  </si>
  <si>
    <t>李会</t>
  </si>
  <si>
    <t>20134227037</t>
  </si>
  <si>
    <t>王磊</t>
  </si>
  <si>
    <t>20134227038</t>
  </si>
  <si>
    <t>20134227039</t>
  </si>
  <si>
    <t>20134227040</t>
  </si>
  <si>
    <t>许丹</t>
  </si>
  <si>
    <t>20134227041</t>
  </si>
  <si>
    <t>20134227042</t>
  </si>
  <si>
    <t>20134227043</t>
  </si>
  <si>
    <t>20134227044</t>
  </si>
  <si>
    <t>马春平</t>
  </si>
  <si>
    <t>20134227045</t>
  </si>
  <si>
    <t>20134227046</t>
  </si>
  <si>
    <t>20134227047</t>
  </si>
  <si>
    <t>20134227048</t>
  </si>
  <si>
    <t>20134227049</t>
  </si>
  <si>
    <t>20134227050</t>
  </si>
  <si>
    <t>20134227051</t>
  </si>
  <si>
    <t>20134227052</t>
  </si>
  <si>
    <t>20134227053</t>
  </si>
  <si>
    <t>20134227054</t>
  </si>
  <si>
    <t>20134527001</t>
  </si>
  <si>
    <t>20134527002</t>
  </si>
  <si>
    <t>20134527003</t>
  </si>
  <si>
    <t>20134527004</t>
  </si>
  <si>
    <t>20134527005</t>
  </si>
  <si>
    <t>20134527006</t>
  </si>
  <si>
    <t>20134527007</t>
  </si>
  <si>
    <t>20134527008</t>
  </si>
  <si>
    <t>20134527009</t>
  </si>
  <si>
    <t>20134527010</t>
  </si>
  <si>
    <t>20134527011</t>
  </si>
  <si>
    <t>20134527012</t>
  </si>
  <si>
    <t>20134527013</t>
  </si>
  <si>
    <t>20134527014</t>
  </si>
  <si>
    <t>20134527015</t>
  </si>
  <si>
    <t>20134527016</t>
  </si>
  <si>
    <t>20134527017</t>
  </si>
  <si>
    <t>20134527018</t>
  </si>
  <si>
    <t>20134527019</t>
  </si>
  <si>
    <t>20134527020</t>
  </si>
  <si>
    <t>20134527021</t>
  </si>
  <si>
    <t>20134527022</t>
  </si>
  <si>
    <t>20134527023</t>
  </si>
  <si>
    <t>20134527024</t>
  </si>
  <si>
    <t>20134527025</t>
  </si>
  <si>
    <t>20134527026</t>
  </si>
  <si>
    <t>20134527027</t>
  </si>
  <si>
    <t>20134527028</t>
  </si>
  <si>
    <t>20134527029</t>
  </si>
  <si>
    <t>20134527030</t>
  </si>
  <si>
    <t>20134527031</t>
  </si>
  <si>
    <t>20134227055</t>
  </si>
  <si>
    <t>20134227056</t>
  </si>
  <si>
    <t>蒋俊</t>
    <phoneticPr fontId="2" type="noConversion"/>
  </si>
  <si>
    <t>盖章次数</t>
    <phoneticPr fontId="2" type="noConversion"/>
  </si>
  <si>
    <t>最新总次数10-14</t>
    <phoneticPr fontId="2" type="noConversion"/>
  </si>
  <si>
    <t>6-24之前</t>
    <phoneticPr fontId="2" type="noConversion"/>
  </si>
  <si>
    <t>丁春涛</t>
    <phoneticPr fontId="2" type="noConversion"/>
  </si>
  <si>
    <t>刘袁柳</t>
    <phoneticPr fontId="2" type="noConversion"/>
  </si>
  <si>
    <t>刘乐</t>
    <phoneticPr fontId="2" type="noConversion"/>
  </si>
  <si>
    <t>周徐</t>
    <phoneticPr fontId="2" type="noConversion"/>
  </si>
  <si>
    <t>高伟</t>
    <phoneticPr fontId="2" type="noConversion"/>
  </si>
  <si>
    <t>6-24之后</t>
    <phoneticPr fontId="2" type="noConversion"/>
  </si>
  <si>
    <t>贾成进</t>
    <phoneticPr fontId="2" type="noConversion"/>
  </si>
  <si>
    <t>王超超</t>
    <phoneticPr fontId="2" type="noConversion"/>
  </si>
  <si>
    <t>许志鹏</t>
    <phoneticPr fontId="2" type="noConversion"/>
  </si>
  <si>
    <t>方海林</t>
    <phoneticPr fontId="2" type="noConversion"/>
  </si>
  <si>
    <t>曹晋</t>
    <phoneticPr fontId="2" type="noConversion"/>
  </si>
  <si>
    <t>陆茜茜</t>
    <phoneticPr fontId="2" type="noConversion"/>
  </si>
  <si>
    <t>潘朋飞</t>
    <phoneticPr fontId="2" type="noConversion"/>
  </si>
  <si>
    <t>端木森嘉</t>
    <phoneticPr fontId="2" type="noConversion"/>
  </si>
  <si>
    <t>冯捷</t>
    <phoneticPr fontId="2" type="noConversion"/>
  </si>
  <si>
    <t>高磊</t>
    <phoneticPr fontId="2" type="noConversion"/>
  </si>
  <si>
    <t>孙国豪</t>
    <phoneticPr fontId="2" type="noConversion"/>
  </si>
  <si>
    <t>孙靓亚</t>
    <phoneticPr fontId="2" type="noConversion"/>
  </si>
  <si>
    <t>魏静</t>
    <phoneticPr fontId="2" type="noConversion"/>
  </si>
  <si>
    <t>朱添宁</t>
    <phoneticPr fontId="2" type="noConversion"/>
  </si>
  <si>
    <t>董晓婷</t>
    <phoneticPr fontId="2" type="noConversion"/>
  </si>
  <si>
    <t>宋师英</t>
    <phoneticPr fontId="2" type="noConversion"/>
  </si>
  <si>
    <t>顾志峰</t>
    <phoneticPr fontId="2" type="noConversion"/>
  </si>
  <si>
    <t>李冬晴</t>
    <phoneticPr fontId="2" type="noConversion"/>
  </si>
  <si>
    <t>徐霞婷</t>
    <phoneticPr fontId="2" type="noConversion"/>
  </si>
  <si>
    <t>夷臻</t>
    <phoneticPr fontId="2" type="noConversion"/>
  </si>
  <si>
    <t>刘超</t>
    <phoneticPr fontId="2" type="noConversion"/>
  </si>
  <si>
    <t>万木林</t>
    <phoneticPr fontId="2" type="noConversion"/>
  </si>
  <si>
    <t>江腾飞</t>
    <phoneticPr fontId="2" type="noConversion"/>
  </si>
  <si>
    <t>马东宁</t>
    <phoneticPr fontId="2" type="noConversion"/>
  </si>
  <si>
    <t>沈可</t>
    <phoneticPr fontId="2" type="noConversion"/>
  </si>
  <si>
    <t>无效</t>
    <phoneticPr fontId="2" type="noConversion"/>
  </si>
  <si>
    <t>朱杰</t>
    <phoneticPr fontId="2" type="noConversion"/>
  </si>
  <si>
    <t>汪蓉</t>
    <phoneticPr fontId="2" type="noConversion"/>
  </si>
  <si>
    <t>翟欢欢</t>
    <phoneticPr fontId="2" type="noConversion"/>
  </si>
  <si>
    <t>朱珊珊</t>
    <phoneticPr fontId="2" type="noConversion"/>
  </si>
  <si>
    <t>朱珠</t>
    <phoneticPr fontId="2" type="noConversion"/>
  </si>
  <si>
    <t>向丹</t>
    <phoneticPr fontId="2" type="noConversion"/>
  </si>
  <si>
    <t>鲁亚平</t>
    <phoneticPr fontId="2" type="noConversion"/>
  </si>
  <si>
    <t>李桥</t>
    <phoneticPr fontId="2" type="noConversion"/>
  </si>
  <si>
    <t>刘春蕊</t>
    <phoneticPr fontId="2" type="noConversion"/>
  </si>
  <si>
    <t>陈元娟</t>
    <phoneticPr fontId="2" type="noConversion"/>
  </si>
  <si>
    <t>黄学华</t>
    <phoneticPr fontId="2" type="noConversion"/>
  </si>
  <si>
    <t>周文杰</t>
    <phoneticPr fontId="2" type="noConversion"/>
  </si>
  <si>
    <t>陈露</t>
    <phoneticPr fontId="2" type="noConversion"/>
  </si>
  <si>
    <t>朱峰</t>
    <phoneticPr fontId="2" type="noConversion"/>
  </si>
  <si>
    <t>陈瑞杰</t>
    <phoneticPr fontId="2" type="noConversion"/>
  </si>
  <si>
    <t>惠浩添</t>
    <phoneticPr fontId="2" type="noConversion"/>
  </si>
  <si>
    <t>杨晓峰</t>
    <phoneticPr fontId="2" type="noConversion"/>
  </si>
  <si>
    <t>王晶晶</t>
    <phoneticPr fontId="2" type="noConversion"/>
  </si>
  <si>
    <t>祝成豪</t>
    <phoneticPr fontId="2" type="noConversion"/>
  </si>
  <si>
    <t>张丽丽</t>
    <phoneticPr fontId="2" type="noConversion"/>
  </si>
  <si>
    <t>张燕华</t>
    <phoneticPr fontId="2" type="noConversion"/>
  </si>
  <si>
    <t>宋梦也</t>
    <phoneticPr fontId="2" type="noConversion"/>
  </si>
  <si>
    <t>张夏栋</t>
    <phoneticPr fontId="2" type="noConversion"/>
  </si>
  <si>
    <t>曹成远</t>
    <phoneticPr fontId="2" type="noConversion"/>
  </si>
  <si>
    <t>刘昊</t>
    <phoneticPr fontId="2" type="noConversion"/>
  </si>
  <si>
    <t>顾玉磊</t>
    <phoneticPr fontId="2" type="noConversion"/>
  </si>
  <si>
    <t>范宁宁</t>
    <phoneticPr fontId="2" type="noConversion"/>
  </si>
  <si>
    <t>徐晓祥</t>
    <phoneticPr fontId="2" type="noConversion"/>
  </si>
  <si>
    <t>徐志浩</t>
    <phoneticPr fontId="2" type="noConversion"/>
  </si>
  <si>
    <t>曹峥</t>
    <phoneticPr fontId="2" type="noConversion"/>
  </si>
  <si>
    <t>马良</t>
    <phoneticPr fontId="2" type="noConversion"/>
  </si>
  <si>
    <t>黄磊</t>
    <phoneticPr fontId="2" type="noConversion"/>
  </si>
  <si>
    <t>陈朋飞</t>
    <phoneticPr fontId="2" type="noConversion"/>
  </si>
  <si>
    <t>叶晨</t>
    <phoneticPr fontId="2" type="noConversion"/>
  </si>
  <si>
    <t>周谊成</t>
    <phoneticPr fontId="2" type="noConversion"/>
  </si>
  <si>
    <t>罗升</t>
    <phoneticPr fontId="2" type="noConversion"/>
  </si>
  <si>
    <t>滕佳月</t>
    <phoneticPr fontId="2" type="noConversion"/>
  </si>
  <si>
    <t>王剑</t>
    <phoneticPr fontId="2" type="noConversion"/>
  </si>
  <si>
    <t>吴扬</t>
    <phoneticPr fontId="2" type="noConversion"/>
  </si>
  <si>
    <t>尤树华</t>
    <phoneticPr fontId="2" type="noConversion"/>
  </si>
  <si>
    <t>张红美</t>
    <phoneticPr fontId="2" type="noConversion"/>
  </si>
  <si>
    <t>赵世泉</t>
    <phoneticPr fontId="2" type="noConversion"/>
  </si>
  <si>
    <t>崔子璐</t>
    <phoneticPr fontId="2" type="noConversion"/>
  </si>
  <si>
    <t>秦利斌</t>
    <phoneticPr fontId="2" type="noConversion"/>
  </si>
  <si>
    <t>施伟</t>
    <phoneticPr fontId="2" type="noConversion"/>
  </si>
  <si>
    <t>周奕含</t>
    <phoneticPr fontId="2" type="noConversion"/>
  </si>
  <si>
    <t>王小雨</t>
    <phoneticPr fontId="2" type="noConversion"/>
  </si>
  <si>
    <t>陈亚东</t>
    <phoneticPr fontId="2" type="noConversion"/>
  </si>
  <si>
    <t>朱少华</t>
    <phoneticPr fontId="2" type="noConversion"/>
  </si>
  <si>
    <t>尹宏伟</t>
    <phoneticPr fontId="2" type="noConversion"/>
  </si>
  <si>
    <t>包艳</t>
    <phoneticPr fontId="2" type="noConversion"/>
  </si>
  <si>
    <t>薛百里</t>
    <phoneticPr fontId="2" type="noConversion"/>
  </si>
  <si>
    <t>田华振</t>
    <phoneticPr fontId="2" type="noConversion"/>
  </si>
  <si>
    <t>陆殷健</t>
    <phoneticPr fontId="2" type="noConversion"/>
  </si>
  <si>
    <t>陈仕超</t>
    <phoneticPr fontId="2" type="noConversion"/>
  </si>
  <si>
    <t>林宇鑫</t>
    <phoneticPr fontId="2" type="noConversion"/>
  </si>
  <si>
    <t>王婷婷</t>
    <phoneticPr fontId="2" type="noConversion"/>
  </si>
  <si>
    <t>舒佳根</t>
    <phoneticPr fontId="2" type="noConversion"/>
  </si>
  <si>
    <t>10-16之前</t>
  </si>
  <si>
    <t>10-18之前总次数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</si>
</sst>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58" fontId="1" fillId="0" borderId="1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5"/>
  <sheetViews>
    <sheetView tabSelected="1" topLeftCell="B1" workbookViewId="0">
      <pane ySplit="1" topLeftCell="A2" activePane="bottomLeft" state="frozen"/>
      <selection pane="bottomLeft" activeCell="M83" sqref="M83"/>
    </sheetView>
  </sheetViews>
  <sheetFormatPr defaultRowHeight="13.5" x14ac:dyDescent="0.15"/>
  <cols>
    <col min="1" max="1" width="11.25" bestFit="1" customWidth="1"/>
    <col min="240" max="240" width="15" bestFit="1" customWidth="1"/>
    <col min="496" max="496" width="15" bestFit="1" customWidth="1"/>
    <col min="752" max="752" width="15" bestFit="1" customWidth="1"/>
    <col min="1008" max="1008" width="15" bestFit="1" customWidth="1"/>
    <col min="1264" max="1264" width="15" bestFit="1" customWidth="1"/>
    <col min="1520" max="1520" width="15" bestFit="1" customWidth="1"/>
    <col min="1776" max="1776" width="15" bestFit="1" customWidth="1"/>
    <col min="2032" max="2032" width="15" bestFit="1" customWidth="1"/>
    <col min="2288" max="2288" width="15" bestFit="1" customWidth="1"/>
    <col min="2544" max="2544" width="15" bestFit="1" customWidth="1"/>
    <col min="2800" max="2800" width="15" bestFit="1" customWidth="1"/>
    <col min="3056" max="3056" width="15" bestFit="1" customWidth="1"/>
    <col min="3312" max="3312" width="15" bestFit="1" customWidth="1"/>
    <col min="3568" max="3568" width="15" bestFit="1" customWidth="1"/>
    <col min="3824" max="3824" width="15" bestFit="1" customWidth="1"/>
    <col min="4080" max="4080" width="15" bestFit="1" customWidth="1"/>
    <col min="4336" max="4336" width="15" bestFit="1" customWidth="1"/>
    <col min="4592" max="4592" width="15" bestFit="1" customWidth="1"/>
    <col min="4848" max="4848" width="15" bestFit="1" customWidth="1"/>
    <col min="5104" max="5104" width="15" bestFit="1" customWidth="1"/>
    <col min="5360" max="5360" width="15" bestFit="1" customWidth="1"/>
    <col min="5616" max="5616" width="15" bestFit="1" customWidth="1"/>
    <col min="5872" max="5872" width="15" bestFit="1" customWidth="1"/>
    <col min="6128" max="6128" width="15" bestFit="1" customWidth="1"/>
    <col min="6384" max="6384" width="15" bestFit="1" customWidth="1"/>
    <col min="6640" max="6640" width="15" bestFit="1" customWidth="1"/>
    <col min="6896" max="6896" width="15" bestFit="1" customWidth="1"/>
    <col min="7152" max="7152" width="15" bestFit="1" customWidth="1"/>
    <col min="7408" max="7408" width="15" bestFit="1" customWidth="1"/>
    <col min="7664" max="7664" width="15" bestFit="1" customWidth="1"/>
    <col min="7920" max="7920" width="15" bestFit="1" customWidth="1"/>
    <col min="8176" max="8176" width="15" bestFit="1" customWidth="1"/>
    <col min="8432" max="8432" width="15" bestFit="1" customWidth="1"/>
    <col min="8688" max="8688" width="15" bestFit="1" customWidth="1"/>
    <col min="8944" max="8944" width="15" bestFit="1" customWidth="1"/>
    <col min="9200" max="9200" width="15" bestFit="1" customWidth="1"/>
    <col min="9456" max="9456" width="15" bestFit="1" customWidth="1"/>
    <col min="9712" max="9712" width="15" bestFit="1" customWidth="1"/>
    <col min="9968" max="9968" width="15" bestFit="1" customWidth="1"/>
    <col min="10224" max="10224" width="15" bestFit="1" customWidth="1"/>
    <col min="10480" max="10480" width="15" bestFit="1" customWidth="1"/>
    <col min="10736" max="10736" width="15" bestFit="1" customWidth="1"/>
    <col min="10992" max="10992" width="15" bestFit="1" customWidth="1"/>
    <col min="11248" max="11248" width="15" bestFit="1" customWidth="1"/>
    <col min="11504" max="11504" width="15" bestFit="1" customWidth="1"/>
    <col min="11760" max="11760" width="15" bestFit="1" customWidth="1"/>
    <col min="12016" max="12016" width="15" bestFit="1" customWidth="1"/>
    <col min="12272" max="12272" width="15" bestFit="1" customWidth="1"/>
    <col min="12528" max="12528" width="15" bestFit="1" customWidth="1"/>
    <col min="12784" max="12784" width="15" bestFit="1" customWidth="1"/>
    <col min="13040" max="13040" width="15" bestFit="1" customWidth="1"/>
    <col min="13296" max="13296" width="15" bestFit="1" customWidth="1"/>
    <col min="13552" max="13552" width="15" bestFit="1" customWidth="1"/>
    <col min="13808" max="13808" width="15" bestFit="1" customWidth="1"/>
    <col min="14064" max="14064" width="15" bestFit="1" customWidth="1"/>
    <col min="14320" max="14320" width="15" bestFit="1" customWidth="1"/>
    <col min="14576" max="14576" width="15" bestFit="1" customWidth="1"/>
    <col min="14832" max="14832" width="15" bestFit="1" customWidth="1"/>
    <col min="15088" max="15088" width="15" bestFit="1" customWidth="1"/>
    <col min="15344" max="15344" width="15" bestFit="1" customWidth="1"/>
    <col min="15600" max="15600" width="15" bestFit="1" customWidth="1"/>
    <col min="15856" max="15856" width="15" bestFit="1" customWidth="1"/>
    <col min="16112" max="16112" width="15" bestFit="1" customWidth="1"/>
  </cols>
  <sheetData>
    <row r="1" spans="1:10" s="1" customFormat="1" ht="24" x14ac:dyDescent="0.15">
      <c r="A1" s="1" t="s">
        <v>0</v>
      </c>
      <c r="B1" s="1" t="s">
        <v>1</v>
      </c>
      <c r="C1" s="1" t="s">
        <v>111</v>
      </c>
      <c r="D1" s="1" t="s">
        <v>113</v>
      </c>
      <c r="E1" s="1" t="s">
        <v>119</v>
      </c>
      <c r="F1" s="1" t="s">
        <v>112</v>
      </c>
      <c r="G1" s="8" t="s">
        <v>204</v>
      </c>
      <c r="H1" s="8">
        <v>41930</v>
      </c>
      <c r="I1" s="1" t="s">
        <v>145</v>
      </c>
      <c r="J1" s="1" t="s">
        <v>205</v>
      </c>
    </row>
    <row r="2" spans="1:10" x14ac:dyDescent="0.15">
      <c r="A2" s="2" t="s">
        <v>2</v>
      </c>
      <c r="B2" s="2" t="s">
        <v>3</v>
      </c>
    </row>
    <row r="3" spans="1:10" x14ac:dyDescent="0.15">
      <c r="A3" s="2" t="s">
        <v>4</v>
      </c>
      <c r="B3" s="2" t="s">
        <v>5</v>
      </c>
    </row>
    <row r="4" spans="1:10" x14ac:dyDescent="0.15">
      <c r="A4" s="2" t="s">
        <v>6</v>
      </c>
      <c r="B4" s="2" t="s">
        <v>7</v>
      </c>
    </row>
    <row r="5" spans="1:10" x14ac:dyDescent="0.15">
      <c r="A5" s="2" t="s">
        <v>8</v>
      </c>
      <c r="B5" s="2" t="s">
        <v>9</v>
      </c>
    </row>
    <row r="6" spans="1:10" x14ac:dyDescent="0.15">
      <c r="A6" s="2" t="s">
        <v>10</v>
      </c>
      <c r="B6" s="2" t="s">
        <v>11</v>
      </c>
    </row>
    <row r="7" spans="1:10" x14ac:dyDescent="0.15">
      <c r="A7" s="2" t="s">
        <v>12</v>
      </c>
      <c r="B7" s="2" t="s">
        <v>13</v>
      </c>
    </row>
    <row r="8" spans="1:10" x14ac:dyDescent="0.15">
      <c r="A8" s="2" t="s">
        <v>14</v>
      </c>
      <c r="B8" s="2" t="s">
        <v>15</v>
      </c>
    </row>
    <row r="9" spans="1:10" x14ac:dyDescent="0.15">
      <c r="A9" s="2" t="s">
        <v>16</v>
      </c>
      <c r="B9" s="2" t="s">
        <v>17</v>
      </c>
    </row>
    <row r="10" spans="1:10" x14ac:dyDescent="0.15">
      <c r="A10" s="3"/>
      <c r="B10" s="4"/>
    </row>
    <row r="11" spans="1:10" x14ac:dyDescent="0.15">
      <c r="A11" s="5" t="s">
        <v>18</v>
      </c>
      <c r="B11" s="6" t="s">
        <v>158</v>
      </c>
      <c r="C11">
        <v>16</v>
      </c>
      <c r="D11">
        <v>8</v>
      </c>
      <c r="E11">
        <v>6</v>
      </c>
      <c r="F11">
        <f>C11+D11+E11</f>
        <v>30</v>
      </c>
      <c r="G11">
        <v>1</v>
      </c>
      <c r="H11">
        <v>6</v>
      </c>
      <c r="J11">
        <f>F11+G11+H11</f>
        <v>37</v>
      </c>
    </row>
    <row r="12" spans="1:10" x14ac:dyDescent="0.15">
      <c r="A12" s="5" t="s">
        <v>19</v>
      </c>
      <c r="B12" s="6" t="s">
        <v>146</v>
      </c>
      <c r="C12">
        <v>14</v>
      </c>
      <c r="D12">
        <v>9</v>
      </c>
      <c r="E12">
        <v>1</v>
      </c>
      <c r="F12">
        <f t="shared" ref="F12:F75" si="0">C12+D12+E12</f>
        <v>24</v>
      </c>
      <c r="G12">
        <v>1</v>
      </c>
      <c r="H12">
        <v>3</v>
      </c>
      <c r="J12">
        <f t="shared" ref="J12:J75" si="1">F12+G12+H12</f>
        <v>28</v>
      </c>
    </row>
    <row r="13" spans="1:10" x14ac:dyDescent="0.15">
      <c r="A13" s="5" t="s">
        <v>20</v>
      </c>
      <c r="B13" s="6" t="s">
        <v>193</v>
      </c>
      <c r="C13">
        <v>15</v>
      </c>
      <c r="D13">
        <v>7</v>
      </c>
      <c r="E13">
        <v>5</v>
      </c>
      <c r="F13">
        <f t="shared" si="0"/>
        <v>27</v>
      </c>
      <c r="G13">
        <v>2</v>
      </c>
      <c r="H13">
        <v>3</v>
      </c>
      <c r="J13">
        <f t="shared" si="1"/>
        <v>32</v>
      </c>
    </row>
    <row r="14" spans="1:10" x14ac:dyDescent="0.15">
      <c r="A14" s="5" t="s">
        <v>21</v>
      </c>
      <c r="B14" s="6" t="s">
        <v>147</v>
      </c>
      <c r="C14">
        <v>19</v>
      </c>
      <c r="D14">
        <v>7</v>
      </c>
      <c r="E14">
        <v>5</v>
      </c>
      <c r="F14">
        <f t="shared" si="0"/>
        <v>31</v>
      </c>
      <c r="G14">
        <v>2</v>
      </c>
      <c r="H14">
        <v>0</v>
      </c>
      <c r="J14">
        <f t="shared" si="1"/>
        <v>33</v>
      </c>
    </row>
    <row r="15" spans="1:10" x14ac:dyDescent="0.15">
      <c r="A15" s="5" t="s">
        <v>22</v>
      </c>
      <c r="B15" s="6" t="s">
        <v>173</v>
      </c>
      <c r="C15">
        <v>15</v>
      </c>
      <c r="D15">
        <v>7</v>
      </c>
      <c r="E15">
        <v>5</v>
      </c>
      <c r="F15">
        <f t="shared" si="0"/>
        <v>27</v>
      </c>
      <c r="G15">
        <v>0</v>
      </c>
      <c r="H15">
        <v>0</v>
      </c>
      <c r="J15">
        <f t="shared" si="1"/>
        <v>27</v>
      </c>
    </row>
    <row r="16" spans="1:10" x14ac:dyDescent="0.15">
      <c r="A16" s="5" t="s">
        <v>23</v>
      </c>
      <c r="B16" s="6" t="s">
        <v>148</v>
      </c>
      <c r="C16">
        <v>17</v>
      </c>
      <c r="D16">
        <v>5</v>
      </c>
      <c r="E16">
        <v>3</v>
      </c>
      <c r="F16">
        <f t="shared" si="0"/>
        <v>25</v>
      </c>
      <c r="G16">
        <v>2</v>
      </c>
      <c r="H16">
        <v>6</v>
      </c>
      <c r="J16">
        <f t="shared" si="1"/>
        <v>33</v>
      </c>
    </row>
    <row r="17" spans="1:10" x14ac:dyDescent="0.15">
      <c r="A17" s="5" t="s">
        <v>24</v>
      </c>
      <c r="B17" s="6" t="s">
        <v>149</v>
      </c>
      <c r="C17">
        <v>19</v>
      </c>
      <c r="D17">
        <v>10</v>
      </c>
      <c r="E17">
        <v>3</v>
      </c>
      <c r="F17">
        <f t="shared" si="0"/>
        <v>32</v>
      </c>
      <c r="G17">
        <v>2</v>
      </c>
      <c r="H17">
        <v>6</v>
      </c>
      <c r="J17">
        <f t="shared" si="1"/>
        <v>40</v>
      </c>
    </row>
    <row r="18" spans="1:10" x14ac:dyDescent="0.15">
      <c r="A18" s="5" t="s">
        <v>25</v>
      </c>
      <c r="B18" s="6" t="s">
        <v>150</v>
      </c>
      <c r="C18">
        <v>19</v>
      </c>
      <c r="D18">
        <v>8</v>
      </c>
      <c r="E18">
        <v>6</v>
      </c>
      <c r="F18">
        <f t="shared" si="0"/>
        <v>33</v>
      </c>
      <c r="G18">
        <v>2</v>
      </c>
      <c r="H18">
        <v>0</v>
      </c>
      <c r="J18">
        <f t="shared" si="1"/>
        <v>35</v>
      </c>
    </row>
    <row r="19" spans="1:10" x14ac:dyDescent="0.15">
      <c r="A19" s="5" t="s">
        <v>26</v>
      </c>
      <c r="B19" s="6" t="s">
        <v>151</v>
      </c>
      <c r="C19">
        <v>17</v>
      </c>
      <c r="D19">
        <v>10</v>
      </c>
      <c r="E19">
        <v>7</v>
      </c>
      <c r="F19">
        <f t="shared" si="0"/>
        <v>34</v>
      </c>
      <c r="G19">
        <v>2</v>
      </c>
      <c r="H19">
        <v>6</v>
      </c>
      <c r="J19">
        <f t="shared" si="1"/>
        <v>42</v>
      </c>
    </row>
    <row r="20" spans="1:10" x14ac:dyDescent="0.15">
      <c r="A20" s="5" t="s">
        <v>27</v>
      </c>
      <c r="B20" s="6" t="s">
        <v>152</v>
      </c>
      <c r="C20">
        <v>14</v>
      </c>
      <c r="D20">
        <v>7</v>
      </c>
      <c r="E20">
        <v>4</v>
      </c>
      <c r="F20">
        <f t="shared" si="0"/>
        <v>25</v>
      </c>
      <c r="G20">
        <v>0</v>
      </c>
      <c r="H20">
        <v>6</v>
      </c>
      <c r="I20">
        <v>-2</v>
      </c>
      <c r="J20">
        <f t="shared" si="1"/>
        <v>31</v>
      </c>
    </row>
    <row r="21" spans="1:10" x14ac:dyDescent="0.15">
      <c r="A21" s="5" t="s">
        <v>28</v>
      </c>
      <c r="B21" s="6" t="s">
        <v>153</v>
      </c>
      <c r="C21">
        <v>17</v>
      </c>
      <c r="D21">
        <v>10</v>
      </c>
      <c r="E21">
        <v>2</v>
      </c>
      <c r="F21">
        <f t="shared" si="0"/>
        <v>29</v>
      </c>
      <c r="G21">
        <v>1</v>
      </c>
      <c r="H21">
        <v>6</v>
      </c>
      <c r="I21">
        <v>-2</v>
      </c>
      <c r="J21">
        <f t="shared" si="1"/>
        <v>36</v>
      </c>
    </row>
    <row r="22" spans="1:10" x14ac:dyDescent="0.15">
      <c r="A22" s="5" t="s">
        <v>29</v>
      </c>
      <c r="B22" s="6" t="s">
        <v>154</v>
      </c>
      <c r="C22">
        <v>20</v>
      </c>
      <c r="D22">
        <v>9</v>
      </c>
      <c r="E22">
        <v>7</v>
      </c>
      <c r="F22">
        <f t="shared" si="0"/>
        <v>36</v>
      </c>
      <c r="G22">
        <v>1</v>
      </c>
      <c r="H22">
        <v>6</v>
      </c>
      <c r="J22">
        <f t="shared" si="1"/>
        <v>43</v>
      </c>
    </row>
    <row r="23" spans="1:10" x14ac:dyDescent="0.15">
      <c r="A23" s="5" t="s">
        <v>30</v>
      </c>
      <c r="B23" s="6" t="s">
        <v>155</v>
      </c>
      <c r="C23">
        <v>19</v>
      </c>
      <c r="D23">
        <v>11</v>
      </c>
      <c r="E23">
        <v>2</v>
      </c>
      <c r="F23">
        <f t="shared" si="0"/>
        <v>32</v>
      </c>
      <c r="G23">
        <v>0</v>
      </c>
      <c r="H23">
        <v>6</v>
      </c>
      <c r="J23">
        <f t="shared" si="1"/>
        <v>38</v>
      </c>
    </row>
    <row r="24" spans="1:10" x14ac:dyDescent="0.15">
      <c r="A24" s="5" t="s">
        <v>31</v>
      </c>
      <c r="B24" s="6" t="s">
        <v>156</v>
      </c>
      <c r="C24">
        <v>16</v>
      </c>
      <c r="D24">
        <v>9</v>
      </c>
      <c r="E24">
        <v>4</v>
      </c>
      <c r="F24">
        <f t="shared" si="0"/>
        <v>29</v>
      </c>
      <c r="G24">
        <v>1</v>
      </c>
      <c r="H24">
        <v>0</v>
      </c>
      <c r="J24">
        <f t="shared" si="1"/>
        <v>30</v>
      </c>
    </row>
    <row r="25" spans="1:10" x14ac:dyDescent="0.15">
      <c r="A25" s="5" t="s">
        <v>32</v>
      </c>
      <c r="B25" s="6" t="s">
        <v>157</v>
      </c>
      <c r="C25">
        <v>18</v>
      </c>
      <c r="D25">
        <v>9</v>
      </c>
      <c r="E25">
        <v>0</v>
      </c>
      <c r="F25">
        <f t="shared" si="0"/>
        <v>27</v>
      </c>
      <c r="G25">
        <v>2</v>
      </c>
      <c r="H25">
        <v>3</v>
      </c>
      <c r="J25">
        <f t="shared" si="1"/>
        <v>32</v>
      </c>
    </row>
    <row r="26" spans="1:10" x14ac:dyDescent="0.15">
      <c r="A26" s="5" t="s">
        <v>33</v>
      </c>
      <c r="B26" s="6" t="s">
        <v>159</v>
      </c>
      <c r="C26">
        <v>16</v>
      </c>
      <c r="D26">
        <v>7</v>
      </c>
      <c r="E26">
        <v>5</v>
      </c>
      <c r="F26">
        <f t="shared" si="0"/>
        <v>28</v>
      </c>
      <c r="G26">
        <v>0</v>
      </c>
      <c r="H26">
        <v>0</v>
      </c>
      <c r="J26">
        <f t="shared" si="1"/>
        <v>28</v>
      </c>
    </row>
    <row r="27" spans="1:10" x14ac:dyDescent="0.15">
      <c r="A27" s="5" t="s">
        <v>34</v>
      </c>
      <c r="B27" s="6" t="s">
        <v>194</v>
      </c>
      <c r="C27">
        <v>16</v>
      </c>
      <c r="D27">
        <v>7</v>
      </c>
      <c r="E27">
        <v>4</v>
      </c>
      <c r="F27">
        <f t="shared" si="0"/>
        <v>27</v>
      </c>
      <c r="G27">
        <v>2</v>
      </c>
      <c r="H27">
        <v>3</v>
      </c>
      <c r="J27">
        <f t="shared" si="1"/>
        <v>32</v>
      </c>
    </row>
    <row r="28" spans="1:10" x14ac:dyDescent="0.15">
      <c r="A28" s="5" t="s">
        <v>35</v>
      </c>
      <c r="B28" s="6" t="s">
        <v>160</v>
      </c>
      <c r="C28">
        <v>17</v>
      </c>
      <c r="D28">
        <v>7</v>
      </c>
      <c r="E28">
        <v>1</v>
      </c>
      <c r="F28">
        <f t="shared" si="0"/>
        <v>25</v>
      </c>
      <c r="G28">
        <v>2</v>
      </c>
      <c r="H28">
        <v>0</v>
      </c>
      <c r="J28">
        <f t="shared" si="1"/>
        <v>27</v>
      </c>
    </row>
    <row r="29" spans="1:10" x14ac:dyDescent="0.15">
      <c r="A29" s="5" t="s">
        <v>36</v>
      </c>
      <c r="B29" s="6" t="s">
        <v>161</v>
      </c>
      <c r="C29">
        <v>17</v>
      </c>
      <c r="D29">
        <v>8</v>
      </c>
      <c r="E29">
        <v>5</v>
      </c>
      <c r="F29">
        <f t="shared" si="0"/>
        <v>30</v>
      </c>
      <c r="G29">
        <v>2</v>
      </c>
      <c r="H29">
        <v>6</v>
      </c>
      <c r="J29">
        <f t="shared" si="1"/>
        <v>38</v>
      </c>
    </row>
    <row r="30" spans="1:10" x14ac:dyDescent="0.15">
      <c r="A30" s="5" t="s">
        <v>37</v>
      </c>
      <c r="B30" s="6" t="s">
        <v>174</v>
      </c>
      <c r="C30">
        <v>16</v>
      </c>
      <c r="D30">
        <v>9</v>
      </c>
      <c r="E30">
        <v>5</v>
      </c>
      <c r="F30">
        <f t="shared" si="0"/>
        <v>30</v>
      </c>
      <c r="G30">
        <v>1</v>
      </c>
      <c r="H30">
        <v>6</v>
      </c>
      <c r="J30">
        <f t="shared" si="1"/>
        <v>37</v>
      </c>
    </row>
    <row r="31" spans="1:10" x14ac:dyDescent="0.15">
      <c r="A31" s="5" t="s">
        <v>38</v>
      </c>
      <c r="B31" s="6" t="s">
        <v>162</v>
      </c>
      <c r="C31">
        <v>15</v>
      </c>
      <c r="D31">
        <v>7</v>
      </c>
      <c r="E31">
        <v>1</v>
      </c>
      <c r="F31">
        <f t="shared" si="0"/>
        <v>23</v>
      </c>
      <c r="G31">
        <v>0</v>
      </c>
      <c r="H31">
        <v>0</v>
      </c>
      <c r="J31">
        <f t="shared" si="1"/>
        <v>23</v>
      </c>
    </row>
    <row r="32" spans="1:10" x14ac:dyDescent="0.15">
      <c r="A32" s="5" t="s">
        <v>39</v>
      </c>
      <c r="B32" s="6" t="s">
        <v>175</v>
      </c>
      <c r="C32">
        <v>15</v>
      </c>
      <c r="D32">
        <v>5</v>
      </c>
      <c r="E32">
        <v>2</v>
      </c>
      <c r="F32">
        <f t="shared" si="0"/>
        <v>22</v>
      </c>
      <c r="G32">
        <v>2</v>
      </c>
      <c r="H32">
        <v>6</v>
      </c>
      <c r="J32">
        <f t="shared" si="1"/>
        <v>30</v>
      </c>
    </row>
    <row r="33" spans="1:10" x14ac:dyDescent="0.15">
      <c r="A33" s="5" t="s">
        <v>40</v>
      </c>
      <c r="B33" s="6" t="s">
        <v>41</v>
      </c>
      <c r="C33">
        <v>15</v>
      </c>
      <c r="D33">
        <v>8</v>
      </c>
      <c r="E33">
        <v>4</v>
      </c>
      <c r="F33">
        <f t="shared" si="0"/>
        <v>27</v>
      </c>
      <c r="G33">
        <v>1</v>
      </c>
      <c r="H33">
        <v>0</v>
      </c>
      <c r="J33">
        <f t="shared" si="1"/>
        <v>28</v>
      </c>
    </row>
    <row r="34" spans="1:10" x14ac:dyDescent="0.15">
      <c r="A34" s="5" t="s">
        <v>42</v>
      </c>
      <c r="B34" s="6" t="s">
        <v>176</v>
      </c>
      <c r="C34">
        <v>17</v>
      </c>
      <c r="D34">
        <v>6</v>
      </c>
      <c r="E34">
        <v>5</v>
      </c>
      <c r="F34">
        <f t="shared" si="0"/>
        <v>28</v>
      </c>
      <c r="G34">
        <v>1</v>
      </c>
      <c r="H34">
        <v>0</v>
      </c>
      <c r="J34">
        <f t="shared" si="1"/>
        <v>29</v>
      </c>
    </row>
    <row r="35" spans="1:10" x14ac:dyDescent="0.15">
      <c r="A35" s="5" t="s">
        <v>43</v>
      </c>
      <c r="B35" s="6" t="s">
        <v>163</v>
      </c>
      <c r="C35">
        <v>17</v>
      </c>
      <c r="D35">
        <v>9</v>
      </c>
      <c r="E35">
        <v>5</v>
      </c>
      <c r="F35">
        <f t="shared" si="0"/>
        <v>31</v>
      </c>
      <c r="G35">
        <v>1</v>
      </c>
      <c r="H35">
        <v>0</v>
      </c>
      <c r="J35">
        <f t="shared" si="1"/>
        <v>32</v>
      </c>
    </row>
    <row r="36" spans="1:10" x14ac:dyDescent="0.15">
      <c r="A36" s="5" t="s">
        <v>44</v>
      </c>
      <c r="B36" s="6" t="s">
        <v>164</v>
      </c>
      <c r="C36">
        <v>17</v>
      </c>
      <c r="D36">
        <v>7</v>
      </c>
      <c r="E36">
        <v>3</v>
      </c>
      <c r="F36">
        <f t="shared" si="0"/>
        <v>27</v>
      </c>
      <c r="G36">
        <v>1</v>
      </c>
      <c r="H36">
        <v>0</v>
      </c>
      <c r="J36">
        <f t="shared" si="1"/>
        <v>28</v>
      </c>
    </row>
    <row r="37" spans="1:10" x14ac:dyDescent="0.15">
      <c r="A37" s="5" t="s">
        <v>45</v>
      </c>
      <c r="B37" s="6" t="s">
        <v>165</v>
      </c>
      <c r="C37">
        <v>19</v>
      </c>
      <c r="D37">
        <v>9</v>
      </c>
      <c r="E37">
        <v>6</v>
      </c>
      <c r="F37">
        <f t="shared" si="0"/>
        <v>34</v>
      </c>
      <c r="G37">
        <v>2</v>
      </c>
      <c r="H37">
        <v>6</v>
      </c>
      <c r="J37">
        <f t="shared" si="1"/>
        <v>42</v>
      </c>
    </row>
    <row r="38" spans="1:10" x14ac:dyDescent="0.15">
      <c r="A38" s="5" t="s">
        <v>46</v>
      </c>
      <c r="B38" s="6" t="s">
        <v>166</v>
      </c>
      <c r="C38">
        <v>16</v>
      </c>
      <c r="D38">
        <v>11</v>
      </c>
      <c r="E38">
        <v>4</v>
      </c>
      <c r="F38">
        <f t="shared" si="0"/>
        <v>31</v>
      </c>
      <c r="G38">
        <v>2</v>
      </c>
      <c r="H38">
        <v>0</v>
      </c>
      <c r="J38">
        <f t="shared" si="1"/>
        <v>33</v>
      </c>
    </row>
    <row r="39" spans="1:10" x14ac:dyDescent="0.15">
      <c r="A39" s="5" t="s">
        <v>47</v>
      </c>
      <c r="B39" s="6" t="s">
        <v>177</v>
      </c>
      <c r="C39">
        <v>19</v>
      </c>
      <c r="D39">
        <v>9</v>
      </c>
      <c r="E39">
        <v>6</v>
      </c>
      <c r="F39">
        <f t="shared" si="0"/>
        <v>34</v>
      </c>
      <c r="G39">
        <v>2</v>
      </c>
      <c r="H39">
        <v>0</v>
      </c>
      <c r="J39">
        <f t="shared" si="1"/>
        <v>36</v>
      </c>
    </row>
    <row r="40" spans="1:10" x14ac:dyDescent="0.15">
      <c r="A40" s="5" t="s">
        <v>48</v>
      </c>
      <c r="B40" s="6" t="s">
        <v>167</v>
      </c>
      <c r="C40">
        <v>21</v>
      </c>
      <c r="D40">
        <v>8</v>
      </c>
      <c r="E40">
        <v>4</v>
      </c>
      <c r="F40">
        <f t="shared" si="0"/>
        <v>33</v>
      </c>
      <c r="G40">
        <v>2</v>
      </c>
      <c r="H40">
        <v>6</v>
      </c>
      <c r="J40">
        <f t="shared" si="1"/>
        <v>41</v>
      </c>
    </row>
    <row r="41" spans="1:10" x14ac:dyDescent="0.15">
      <c r="A41" s="5" t="s">
        <v>49</v>
      </c>
      <c r="B41" s="6" t="s">
        <v>168</v>
      </c>
      <c r="C41">
        <v>13</v>
      </c>
      <c r="D41">
        <v>3</v>
      </c>
      <c r="E41">
        <v>0</v>
      </c>
      <c r="F41">
        <f t="shared" si="0"/>
        <v>16</v>
      </c>
      <c r="G41">
        <v>1</v>
      </c>
      <c r="H41">
        <v>6</v>
      </c>
      <c r="J41">
        <f t="shared" si="1"/>
        <v>23</v>
      </c>
    </row>
    <row r="42" spans="1:10" x14ac:dyDescent="0.15">
      <c r="A42" s="5" t="s">
        <v>50</v>
      </c>
      <c r="B42" s="6" t="s">
        <v>169</v>
      </c>
      <c r="C42">
        <v>15</v>
      </c>
      <c r="D42">
        <v>7</v>
      </c>
      <c r="E42">
        <v>5</v>
      </c>
      <c r="F42">
        <f t="shared" si="0"/>
        <v>27</v>
      </c>
      <c r="G42">
        <v>0</v>
      </c>
      <c r="H42">
        <v>3</v>
      </c>
      <c r="J42">
        <f t="shared" si="1"/>
        <v>30</v>
      </c>
    </row>
    <row r="43" spans="1:10" x14ac:dyDescent="0.15">
      <c r="A43" s="5" t="s">
        <v>51</v>
      </c>
      <c r="B43" s="6" t="s">
        <v>178</v>
      </c>
      <c r="C43">
        <v>14</v>
      </c>
      <c r="D43">
        <v>7</v>
      </c>
      <c r="E43">
        <v>5</v>
      </c>
      <c r="F43">
        <f t="shared" si="0"/>
        <v>26</v>
      </c>
      <c r="G43">
        <v>2</v>
      </c>
      <c r="H43">
        <v>3</v>
      </c>
      <c r="J43">
        <f t="shared" si="1"/>
        <v>31</v>
      </c>
    </row>
    <row r="44" spans="1:10" x14ac:dyDescent="0.15">
      <c r="A44" s="5" t="s">
        <v>52</v>
      </c>
      <c r="B44" s="6" t="s">
        <v>195</v>
      </c>
      <c r="C44">
        <v>15</v>
      </c>
      <c r="D44">
        <v>11</v>
      </c>
      <c r="E44">
        <v>1</v>
      </c>
      <c r="F44">
        <f t="shared" si="0"/>
        <v>27</v>
      </c>
      <c r="G44">
        <v>2</v>
      </c>
      <c r="H44">
        <v>6</v>
      </c>
      <c r="J44">
        <f t="shared" si="1"/>
        <v>35</v>
      </c>
    </row>
    <row r="45" spans="1:10" x14ac:dyDescent="0.15">
      <c r="A45" s="5" t="s">
        <v>53</v>
      </c>
      <c r="B45" s="6" t="s">
        <v>170</v>
      </c>
      <c r="C45">
        <v>12</v>
      </c>
      <c r="D45">
        <v>9</v>
      </c>
      <c r="E45">
        <v>3</v>
      </c>
      <c r="F45">
        <f t="shared" si="0"/>
        <v>24</v>
      </c>
      <c r="G45">
        <v>2</v>
      </c>
      <c r="H45">
        <v>0</v>
      </c>
      <c r="J45">
        <f t="shared" si="1"/>
        <v>26</v>
      </c>
    </row>
    <row r="46" spans="1:10" x14ac:dyDescent="0.15">
      <c r="A46" s="5" t="s">
        <v>54</v>
      </c>
      <c r="B46" s="6" t="s">
        <v>55</v>
      </c>
      <c r="C46">
        <v>15</v>
      </c>
      <c r="D46">
        <v>8</v>
      </c>
      <c r="E46">
        <v>1</v>
      </c>
      <c r="F46">
        <f t="shared" si="0"/>
        <v>24</v>
      </c>
      <c r="G46">
        <v>2</v>
      </c>
      <c r="H46">
        <v>6</v>
      </c>
      <c r="J46">
        <f t="shared" si="1"/>
        <v>32</v>
      </c>
    </row>
    <row r="47" spans="1:10" x14ac:dyDescent="0.15">
      <c r="A47" s="5" t="s">
        <v>56</v>
      </c>
      <c r="B47" s="6" t="s">
        <v>57</v>
      </c>
      <c r="C47">
        <v>17</v>
      </c>
      <c r="D47">
        <v>7</v>
      </c>
      <c r="E47">
        <v>1</v>
      </c>
      <c r="F47">
        <f t="shared" si="0"/>
        <v>25</v>
      </c>
      <c r="G47">
        <v>2</v>
      </c>
      <c r="H47">
        <v>0</v>
      </c>
      <c r="J47">
        <f t="shared" si="1"/>
        <v>27</v>
      </c>
    </row>
    <row r="48" spans="1:10" x14ac:dyDescent="0.15">
      <c r="A48" s="5" t="s">
        <v>58</v>
      </c>
      <c r="B48" s="6" t="s">
        <v>172</v>
      </c>
      <c r="C48">
        <v>15</v>
      </c>
      <c r="D48">
        <v>9</v>
      </c>
      <c r="E48">
        <v>1</v>
      </c>
      <c r="F48">
        <f t="shared" si="0"/>
        <v>25</v>
      </c>
      <c r="G48">
        <v>2</v>
      </c>
      <c r="H48">
        <v>6</v>
      </c>
      <c r="J48">
        <f t="shared" si="1"/>
        <v>33</v>
      </c>
    </row>
    <row r="49" spans="1:10" x14ac:dyDescent="0.15">
      <c r="A49" s="5" t="s">
        <v>59</v>
      </c>
      <c r="B49" s="6" t="s">
        <v>171</v>
      </c>
      <c r="C49">
        <v>2</v>
      </c>
      <c r="D49">
        <v>0</v>
      </c>
      <c r="E49">
        <v>0</v>
      </c>
      <c r="F49">
        <f t="shared" si="0"/>
        <v>2</v>
      </c>
      <c r="G49">
        <v>0</v>
      </c>
      <c r="H49">
        <v>0</v>
      </c>
      <c r="J49">
        <f t="shared" si="1"/>
        <v>2</v>
      </c>
    </row>
    <row r="50" spans="1:10" x14ac:dyDescent="0.15">
      <c r="A50" s="5" t="s">
        <v>60</v>
      </c>
      <c r="B50" s="6" t="s">
        <v>61</v>
      </c>
      <c r="C50">
        <v>19</v>
      </c>
      <c r="D50">
        <v>9</v>
      </c>
      <c r="E50">
        <v>6</v>
      </c>
      <c r="F50">
        <f t="shared" si="0"/>
        <v>34</v>
      </c>
      <c r="G50">
        <v>2</v>
      </c>
      <c r="H50">
        <v>6</v>
      </c>
      <c r="J50">
        <f t="shared" si="1"/>
        <v>42</v>
      </c>
    </row>
    <row r="51" spans="1:10" x14ac:dyDescent="0.15">
      <c r="A51" s="5" t="s">
        <v>62</v>
      </c>
      <c r="B51" s="6" t="s">
        <v>179</v>
      </c>
      <c r="C51">
        <v>14</v>
      </c>
      <c r="D51">
        <v>7</v>
      </c>
      <c r="E51">
        <v>5</v>
      </c>
      <c r="F51">
        <f t="shared" si="0"/>
        <v>26</v>
      </c>
      <c r="G51">
        <v>2</v>
      </c>
      <c r="H51">
        <v>6</v>
      </c>
      <c r="J51">
        <f t="shared" si="1"/>
        <v>34</v>
      </c>
    </row>
    <row r="52" spans="1:10" x14ac:dyDescent="0.15">
      <c r="A52" s="5" t="s">
        <v>63</v>
      </c>
      <c r="B52" s="6" t="s">
        <v>180</v>
      </c>
      <c r="C52">
        <v>17</v>
      </c>
      <c r="D52">
        <v>9</v>
      </c>
      <c r="E52">
        <v>3</v>
      </c>
      <c r="F52">
        <f t="shared" si="0"/>
        <v>29</v>
      </c>
      <c r="G52">
        <v>2</v>
      </c>
      <c r="H52">
        <v>3</v>
      </c>
      <c r="J52">
        <f t="shared" si="1"/>
        <v>34</v>
      </c>
    </row>
    <row r="53" spans="1:10" x14ac:dyDescent="0.15">
      <c r="A53" s="5" t="s">
        <v>64</v>
      </c>
      <c r="B53" s="6" t="s">
        <v>181</v>
      </c>
      <c r="C53">
        <v>15</v>
      </c>
      <c r="D53">
        <v>5</v>
      </c>
      <c r="E53">
        <v>6</v>
      </c>
      <c r="F53">
        <f t="shared" si="0"/>
        <v>26</v>
      </c>
      <c r="G53">
        <v>1</v>
      </c>
      <c r="H53">
        <v>6</v>
      </c>
      <c r="J53">
        <f t="shared" si="1"/>
        <v>33</v>
      </c>
    </row>
    <row r="54" spans="1:10" x14ac:dyDescent="0.15">
      <c r="A54" s="5" t="s">
        <v>65</v>
      </c>
      <c r="B54" s="6" t="s">
        <v>66</v>
      </c>
      <c r="C54">
        <v>16</v>
      </c>
      <c r="D54">
        <v>9</v>
      </c>
      <c r="E54">
        <v>4</v>
      </c>
      <c r="F54">
        <f t="shared" si="0"/>
        <v>29</v>
      </c>
      <c r="G54">
        <v>2</v>
      </c>
      <c r="H54">
        <v>6</v>
      </c>
      <c r="J54">
        <f t="shared" si="1"/>
        <v>37</v>
      </c>
    </row>
    <row r="55" spans="1:10" x14ac:dyDescent="0.15">
      <c r="A55" s="5" t="s">
        <v>67</v>
      </c>
      <c r="B55" s="6" t="s">
        <v>182</v>
      </c>
      <c r="C55">
        <v>16</v>
      </c>
      <c r="D55">
        <v>7</v>
      </c>
      <c r="E55">
        <v>5</v>
      </c>
      <c r="F55">
        <f t="shared" si="0"/>
        <v>28</v>
      </c>
      <c r="G55">
        <v>1</v>
      </c>
      <c r="H55">
        <v>6</v>
      </c>
      <c r="I55">
        <v>-2</v>
      </c>
      <c r="J55">
        <f t="shared" si="1"/>
        <v>35</v>
      </c>
    </row>
    <row r="56" spans="1:10" x14ac:dyDescent="0.15">
      <c r="A56" s="5" t="s">
        <v>68</v>
      </c>
      <c r="B56" s="6" t="s">
        <v>183</v>
      </c>
      <c r="C56">
        <v>19</v>
      </c>
      <c r="D56">
        <v>9</v>
      </c>
      <c r="E56">
        <v>3</v>
      </c>
      <c r="F56">
        <f t="shared" si="0"/>
        <v>31</v>
      </c>
      <c r="G56">
        <v>2</v>
      </c>
      <c r="H56">
        <v>0</v>
      </c>
      <c r="J56">
        <f t="shared" si="1"/>
        <v>33</v>
      </c>
    </row>
    <row r="57" spans="1:10" x14ac:dyDescent="0.15">
      <c r="A57" s="5" t="s">
        <v>69</v>
      </c>
      <c r="B57" s="6" t="s">
        <v>184</v>
      </c>
      <c r="C57">
        <v>18</v>
      </c>
      <c r="D57">
        <v>7</v>
      </c>
      <c r="E57">
        <v>3</v>
      </c>
      <c r="F57">
        <f t="shared" si="0"/>
        <v>28</v>
      </c>
      <c r="G57">
        <v>2</v>
      </c>
      <c r="H57">
        <v>3</v>
      </c>
      <c r="J57">
        <f t="shared" si="1"/>
        <v>33</v>
      </c>
    </row>
    <row r="58" spans="1:10" x14ac:dyDescent="0.15">
      <c r="A58" s="5" t="s">
        <v>70</v>
      </c>
      <c r="B58" s="6" t="s">
        <v>185</v>
      </c>
      <c r="C58">
        <v>18</v>
      </c>
      <c r="D58">
        <v>10</v>
      </c>
      <c r="E58">
        <v>6</v>
      </c>
      <c r="F58">
        <f t="shared" si="0"/>
        <v>34</v>
      </c>
      <c r="G58">
        <v>2</v>
      </c>
      <c r="H58">
        <v>0</v>
      </c>
      <c r="J58">
        <f t="shared" si="1"/>
        <v>36</v>
      </c>
    </row>
    <row r="59" spans="1:10" x14ac:dyDescent="0.15">
      <c r="A59" s="5" t="s">
        <v>71</v>
      </c>
      <c r="B59" s="6" t="s">
        <v>120</v>
      </c>
      <c r="C59">
        <v>11</v>
      </c>
      <c r="D59">
        <v>5</v>
      </c>
      <c r="E59">
        <v>6</v>
      </c>
      <c r="F59">
        <f t="shared" si="0"/>
        <v>22</v>
      </c>
      <c r="G59">
        <v>2</v>
      </c>
      <c r="H59">
        <v>6</v>
      </c>
      <c r="J59">
        <f t="shared" si="1"/>
        <v>30</v>
      </c>
    </row>
    <row r="60" spans="1:10" x14ac:dyDescent="0.15">
      <c r="A60" s="5" t="s">
        <v>72</v>
      </c>
      <c r="B60" s="6" t="s">
        <v>121</v>
      </c>
      <c r="C60">
        <v>17</v>
      </c>
      <c r="D60">
        <v>9</v>
      </c>
      <c r="E60">
        <v>4</v>
      </c>
      <c r="F60">
        <f t="shared" si="0"/>
        <v>30</v>
      </c>
      <c r="G60">
        <v>2</v>
      </c>
      <c r="H60">
        <v>6</v>
      </c>
      <c r="J60">
        <f t="shared" si="1"/>
        <v>38</v>
      </c>
    </row>
    <row r="61" spans="1:10" x14ac:dyDescent="0.15">
      <c r="A61" s="5" t="s">
        <v>73</v>
      </c>
      <c r="B61" s="6" t="s">
        <v>186</v>
      </c>
      <c r="C61">
        <v>17</v>
      </c>
      <c r="D61">
        <v>9</v>
      </c>
      <c r="E61">
        <v>7</v>
      </c>
      <c r="F61">
        <f t="shared" si="0"/>
        <v>33</v>
      </c>
      <c r="G61">
        <v>2</v>
      </c>
      <c r="H61">
        <v>6</v>
      </c>
      <c r="J61">
        <f t="shared" si="1"/>
        <v>41</v>
      </c>
    </row>
    <row r="62" spans="1:10" x14ac:dyDescent="0.15">
      <c r="A62" s="5" t="s">
        <v>74</v>
      </c>
      <c r="B62" s="6" t="s">
        <v>122</v>
      </c>
      <c r="C62">
        <v>15</v>
      </c>
      <c r="D62">
        <v>10</v>
      </c>
      <c r="E62">
        <v>3</v>
      </c>
      <c r="F62">
        <f t="shared" si="0"/>
        <v>28</v>
      </c>
      <c r="G62">
        <v>2</v>
      </c>
      <c r="H62">
        <v>6</v>
      </c>
      <c r="J62">
        <f t="shared" si="1"/>
        <v>36</v>
      </c>
    </row>
    <row r="63" spans="1:10" x14ac:dyDescent="0.15">
      <c r="A63" s="5" t="s">
        <v>75</v>
      </c>
      <c r="B63" s="6" t="s">
        <v>123</v>
      </c>
      <c r="C63">
        <v>16</v>
      </c>
      <c r="D63">
        <v>11</v>
      </c>
      <c r="E63">
        <v>2</v>
      </c>
      <c r="F63">
        <f t="shared" si="0"/>
        <v>29</v>
      </c>
      <c r="G63">
        <v>2</v>
      </c>
      <c r="H63">
        <v>6</v>
      </c>
      <c r="J63">
        <f t="shared" si="1"/>
        <v>37</v>
      </c>
    </row>
    <row r="64" spans="1:10" x14ac:dyDescent="0.15">
      <c r="A64" s="5" t="s">
        <v>76</v>
      </c>
      <c r="B64" s="6" t="s">
        <v>187</v>
      </c>
      <c r="C64">
        <v>17</v>
      </c>
      <c r="D64">
        <v>9</v>
      </c>
      <c r="E64">
        <v>6</v>
      </c>
      <c r="F64">
        <f t="shared" si="0"/>
        <v>32</v>
      </c>
      <c r="G64">
        <v>2</v>
      </c>
      <c r="H64">
        <v>6</v>
      </c>
      <c r="J64">
        <f t="shared" si="1"/>
        <v>40</v>
      </c>
    </row>
    <row r="65" spans="1:10" x14ac:dyDescent="0.15">
      <c r="A65" s="5" t="s">
        <v>77</v>
      </c>
      <c r="B65" s="7" t="s">
        <v>196</v>
      </c>
      <c r="C65">
        <v>19</v>
      </c>
      <c r="D65">
        <v>7</v>
      </c>
      <c r="E65">
        <v>3</v>
      </c>
      <c r="F65">
        <f t="shared" si="0"/>
        <v>29</v>
      </c>
      <c r="G65">
        <v>0</v>
      </c>
      <c r="H65">
        <v>3</v>
      </c>
      <c r="J65">
        <f t="shared" si="1"/>
        <v>32</v>
      </c>
    </row>
    <row r="66" spans="1:10" x14ac:dyDescent="0.15">
      <c r="A66" s="5" t="s">
        <v>78</v>
      </c>
      <c r="B66" s="7" t="s">
        <v>188</v>
      </c>
      <c r="C66">
        <v>0</v>
      </c>
      <c r="D66">
        <v>0</v>
      </c>
      <c r="E66">
        <v>2</v>
      </c>
      <c r="F66">
        <f t="shared" si="0"/>
        <v>2</v>
      </c>
      <c r="G66">
        <v>2</v>
      </c>
      <c r="H66">
        <v>0</v>
      </c>
      <c r="J66">
        <f t="shared" si="1"/>
        <v>4</v>
      </c>
    </row>
    <row r="67" spans="1:10" x14ac:dyDescent="0.15">
      <c r="A67" s="5" t="s">
        <v>79</v>
      </c>
      <c r="B67" s="7" t="s">
        <v>110</v>
      </c>
      <c r="C67">
        <v>14</v>
      </c>
      <c r="D67">
        <v>10</v>
      </c>
      <c r="E67">
        <v>3</v>
      </c>
      <c r="F67">
        <f t="shared" si="0"/>
        <v>27</v>
      </c>
      <c r="G67">
        <v>1</v>
      </c>
      <c r="H67">
        <v>3</v>
      </c>
      <c r="J67">
        <f t="shared" si="1"/>
        <v>31</v>
      </c>
    </row>
    <row r="68" spans="1:10" x14ac:dyDescent="0.15">
      <c r="A68" s="5" t="s">
        <v>80</v>
      </c>
      <c r="B68" s="7" t="s">
        <v>189</v>
      </c>
      <c r="C68">
        <v>21</v>
      </c>
      <c r="D68">
        <v>7</v>
      </c>
      <c r="E68">
        <v>4</v>
      </c>
      <c r="F68">
        <f t="shared" si="0"/>
        <v>32</v>
      </c>
      <c r="G68">
        <v>0</v>
      </c>
      <c r="H68">
        <v>0</v>
      </c>
      <c r="J68">
        <f t="shared" si="1"/>
        <v>32</v>
      </c>
    </row>
    <row r="69" spans="1:10" x14ac:dyDescent="0.15">
      <c r="A69" s="5" t="s">
        <v>81</v>
      </c>
      <c r="B69" s="7" t="s">
        <v>190</v>
      </c>
      <c r="C69">
        <v>20</v>
      </c>
      <c r="D69">
        <v>10</v>
      </c>
      <c r="E69">
        <v>2</v>
      </c>
      <c r="F69">
        <f t="shared" si="0"/>
        <v>32</v>
      </c>
      <c r="G69">
        <v>0</v>
      </c>
      <c r="H69">
        <v>0</v>
      </c>
      <c r="J69">
        <f t="shared" si="1"/>
        <v>32</v>
      </c>
    </row>
    <row r="70" spans="1:10" x14ac:dyDescent="0.15">
      <c r="A70" s="5" t="s">
        <v>82</v>
      </c>
      <c r="B70" s="7" t="s">
        <v>197</v>
      </c>
      <c r="C70">
        <v>16</v>
      </c>
      <c r="D70">
        <v>3</v>
      </c>
      <c r="E70">
        <v>4</v>
      </c>
      <c r="F70">
        <f t="shared" si="0"/>
        <v>23</v>
      </c>
      <c r="G70">
        <v>1</v>
      </c>
      <c r="H70">
        <v>0</v>
      </c>
      <c r="J70">
        <f t="shared" si="1"/>
        <v>24</v>
      </c>
    </row>
    <row r="71" spans="1:10" x14ac:dyDescent="0.15">
      <c r="A71" s="5" t="s">
        <v>83</v>
      </c>
      <c r="B71" s="7" t="s">
        <v>124</v>
      </c>
      <c r="C71">
        <v>16</v>
      </c>
      <c r="D71">
        <v>8</v>
      </c>
      <c r="E71">
        <v>6</v>
      </c>
      <c r="F71">
        <f t="shared" si="0"/>
        <v>30</v>
      </c>
      <c r="G71">
        <v>1</v>
      </c>
      <c r="H71">
        <v>6</v>
      </c>
      <c r="I71">
        <v>-2</v>
      </c>
      <c r="J71">
        <f t="shared" si="1"/>
        <v>37</v>
      </c>
    </row>
    <row r="72" spans="1:10" x14ac:dyDescent="0.15">
      <c r="A72" s="5" t="s">
        <v>84</v>
      </c>
      <c r="B72" s="7" t="s">
        <v>191</v>
      </c>
      <c r="C72">
        <v>17</v>
      </c>
      <c r="D72">
        <v>6</v>
      </c>
      <c r="E72">
        <v>7</v>
      </c>
      <c r="F72">
        <f t="shared" si="0"/>
        <v>30</v>
      </c>
      <c r="G72">
        <v>0</v>
      </c>
      <c r="H72">
        <v>0</v>
      </c>
      <c r="J72">
        <f t="shared" si="1"/>
        <v>30</v>
      </c>
    </row>
    <row r="73" spans="1:10" x14ac:dyDescent="0.15">
      <c r="A73" s="5" t="s">
        <v>85</v>
      </c>
      <c r="B73" s="7" t="s">
        <v>125</v>
      </c>
      <c r="C73">
        <v>18</v>
      </c>
      <c r="D73">
        <v>11</v>
      </c>
      <c r="E73">
        <v>3</v>
      </c>
      <c r="F73">
        <f t="shared" si="0"/>
        <v>32</v>
      </c>
      <c r="G73">
        <v>0</v>
      </c>
      <c r="H73">
        <v>0</v>
      </c>
      <c r="J73">
        <f t="shared" si="1"/>
        <v>32</v>
      </c>
    </row>
    <row r="74" spans="1:10" x14ac:dyDescent="0.15">
      <c r="A74" s="5" t="s">
        <v>86</v>
      </c>
      <c r="B74" s="7" t="s">
        <v>126</v>
      </c>
      <c r="C74">
        <v>14</v>
      </c>
      <c r="D74">
        <v>9</v>
      </c>
      <c r="E74">
        <v>5</v>
      </c>
      <c r="F74">
        <f t="shared" si="0"/>
        <v>28</v>
      </c>
      <c r="G74">
        <v>1</v>
      </c>
      <c r="H74">
        <v>3</v>
      </c>
      <c r="J74">
        <f t="shared" si="1"/>
        <v>32</v>
      </c>
    </row>
    <row r="75" spans="1:10" x14ac:dyDescent="0.15">
      <c r="A75" s="5" t="s">
        <v>87</v>
      </c>
      <c r="B75" s="7" t="s">
        <v>127</v>
      </c>
      <c r="C75">
        <v>18</v>
      </c>
      <c r="D75">
        <v>6</v>
      </c>
      <c r="E75">
        <v>1</v>
      </c>
      <c r="F75">
        <f t="shared" si="0"/>
        <v>25</v>
      </c>
      <c r="G75">
        <v>1</v>
      </c>
      <c r="H75">
        <v>6</v>
      </c>
      <c r="J75">
        <f t="shared" si="1"/>
        <v>32</v>
      </c>
    </row>
    <row r="76" spans="1:10" x14ac:dyDescent="0.15">
      <c r="A76" s="5" t="s">
        <v>88</v>
      </c>
      <c r="B76" s="7" t="s">
        <v>128</v>
      </c>
      <c r="C76">
        <v>16</v>
      </c>
      <c r="D76">
        <v>5</v>
      </c>
      <c r="E76">
        <v>5</v>
      </c>
      <c r="F76">
        <f t="shared" ref="F76:F105" si="2">C76+D76+E76</f>
        <v>26</v>
      </c>
      <c r="G76">
        <v>2</v>
      </c>
      <c r="H76">
        <v>3</v>
      </c>
      <c r="J76">
        <f t="shared" ref="J76:J105" si="3">F76+G76+H76</f>
        <v>31</v>
      </c>
    </row>
    <row r="77" spans="1:10" x14ac:dyDescent="0.15">
      <c r="A77" s="5" t="s">
        <v>89</v>
      </c>
      <c r="B77" s="7" t="s">
        <v>129</v>
      </c>
      <c r="C77">
        <v>18</v>
      </c>
      <c r="D77">
        <v>8</v>
      </c>
      <c r="E77">
        <v>4</v>
      </c>
      <c r="F77">
        <f t="shared" si="2"/>
        <v>30</v>
      </c>
      <c r="G77">
        <v>1</v>
      </c>
      <c r="H77">
        <v>0</v>
      </c>
      <c r="J77">
        <f t="shared" si="3"/>
        <v>31</v>
      </c>
    </row>
    <row r="78" spans="1:10" x14ac:dyDescent="0.15">
      <c r="A78" s="5" t="s">
        <v>90</v>
      </c>
      <c r="B78" s="7" t="s">
        <v>130</v>
      </c>
      <c r="C78">
        <v>13</v>
      </c>
      <c r="D78">
        <v>9</v>
      </c>
      <c r="E78">
        <v>3</v>
      </c>
      <c r="F78">
        <f t="shared" si="2"/>
        <v>25</v>
      </c>
      <c r="G78">
        <v>1</v>
      </c>
      <c r="H78">
        <v>6</v>
      </c>
      <c r="J78">
        <f t="shared" si="3"/>
        <v>32</v>
      </c>
    </row>
    <row r="79" spans="1:10" x14ac:dyDescent="0.15">
      <c r="A79" s="5" t="s">
        <v>91</v>
      </c>
      <c r="B79" s="7" t="s">
        <v>131</v>
      </c>
      <c r="C79">
        <v>14</v>
      </c>
      <c r="D79">
        <v>8</v>
      </c>
      <c r="E79">
        <v>3</v>
      </c>
      <c r="F79">
        <f t="shared" si="2"/>
        <v>25</v>
      </c>
      <c r="G79">
        <v>1</v>
      </c>
      <c r="H79">
        <v>6</v>
      </c>
      <c r="J79">
        <f t="shared" si="3"/>
        <v>32</v>
      </c>
    </row>
    <row r="80" spans="1:10" x14ac:dyDescent="0.15">
      <c r="A80" s="5" t="s">
        <v>92</v>
      </c>
      <c r="B80" s="7" t="s">
        <v>132</v>
      </c>
      <c r="C80">
        <v>18</v>
      </c>
      <c r="D80">
        <v>4</v>
      </c>
      <c r="E80">
        <v>4</v>
      </c>
      <c r="F80">
        <f t="shared" si="2"/>
        <v>26</v>
      </c>
      <c r="G80">
        <v>1</v>
      </c>
      <c r="H80">
        <v>3</v>
      </c>
      <c r="J80">
        <f t="shared" si="3"/>
        <v>30</v>
      </c>
    </row>
    <row r="81" spans="1:10" x14ac:dyDescent="0.15">
      <c r="A81" s="5" t="s">
        <v>93</v>
      </c>
      <c r="B81" s="7" t="s">
        <v>133</v>
      </c>
      <c r="C81">
        <v>17</v>
      </c>
      <c r="D81">
        <v>7</v>
      </c>
      <c r="E81">
        <v>3</v>
      </c>
      <c r="F81">
        <f t="shared" si="2"/>
        <v>27</v>
      </c>
      <c r="G81">
        <v>2</v>
      </c>
      <c r="H81">
        <v>3</v>
      </c>
      <c r="J81">
        <f t="shared" si="3"/>
        <v>32</v>
      </c>
    </row>
    <row r="82" spans="1:10" x14ac:dyDescent="0.15">
      <c r="A82" s="5" t="s">
        <v>94</v>
      </c>
      <c r="B82" s="7" t="s">
        <v>134</v>
      </c>
      <c r="C82">
        <v>15</v>
      </c>
      <c r="D82">
        <v>7</v>
      </c>
      <c r="E82">
        <v>5</v>
      </c>
      <c r="F82">
        <f t="shared" si="2"/>
        <v>27</v>
      </c>
      <c r="G82">
        <v>1</v>
      </c>
      <c r="H82">
        <v>3</v>
      </c>
      <c r="J82">
        <f t="shared" si="3"/>
        <v>31</v>
      </c>
    </row>
    <row r="83" spans="1:10" x14ac:dyDescent="0.15">
      <c r="A83" s="5" t="s">
        <v>95</v>
      </c>
      <c r="B83" s="7" t="s">
        <v>135</v>
      </c>
      <c r="C83">
        <v>19</v>
      </c>
      <c r="D83">
        <v>8</v>
      </c>
      <c r="E83">
        <v>2</v>
      </c>
      <c r="F83">
        <f t="shared" si="2"/>
        <v>29</v>
      </c>
      <c r="G83">
        <v>1</v>
      </c>
      <c r="H83">
        <v>3</v>
      </c>
      <c r="J83">
        <f t="shared" si="3"/>
        <v>33</v>
      </c>
    </row>
    <row r="84" spans="1:10" x14ac:dyDescent="0.15">
      <c r="A84" s="5" t="s">
        <v>96</v>
      </c>
      <c r="B84" s="7" t="s">
        <v>198</v>
      </c>
      <c r="C84">
        <v>17</v>
      </c>
      <c r="D84">
        <v>3</v>
      </c>
      <c r="E84">
        <v>1</v>
      </c>
      <c r="F84">
        <f t="shared" si="2"/>
        <v>21</v>
      </c>
      <c r="G84">
        <v>1</v>
      </c>
      <c r="H84">
        <v>6</v>
      </c>
      <c r="J84">
        <f t="shared" si="3"/>
        <v>28</v>
      </c>
    </row>
    <row r="85" spans="1:10" x14ac:dyDescent="0.15">
      <c r="A85" s="5" t="s">
        <v>97</v>
      </c>
      <c r="B85" s="7" t="s">
        <v>136</v>
      </c>
      <c r="C85">
        <v>12</v>
      </c>
      <c r="D85">
        <v>6</v>
      </c>
      <c r="E85">
        <v>1</v>
      </c>
      <c r="F85">
        <f t="shared" si="2"/>
        <v>19</v>
      </c>
      <c r="G85">
        <v>1</v>
      </c>
      <c r="H85">
        <v>6</v>
      </c>
      <c r="J85">
        <f t="shared" si="3"/>
        <v>26</v>
      </c>
    </row>
    <row r="86" spans="1:10" x14ac:dyDescent="0.15">
      <c r="A86" s="5" t="s">
        <v>98</v>
      </c>
      <c r="B86" s="7" t="s">
        <v>137</v>
      </c>
      <c r="C86">
        <v>15</v>
      </c>
      <c r="D86">
        <v>8</v>
      </c>
      <c r="E86">
        <v>6</v>
      </c>
      <c r="F86">
        <f t="shared" si="2"/>
        <v>29</v>
      </c>
      <c r="G86">
        <v>1</v>
      </c>
      <c r="H86">
        <v>0</v>
      </c>
      <c r="J86">
        <f t="shared" si="3"/>
        <v>30</v>
      </c>
    </row>
    <row r="87" spans="1:10" x14ac:dyDescent="0.15">
      <c r="A87" s="5" t="s">
        <v>99</v>
      </c>
      <c r="B87" s="7" t="s">
        <v>199</v>
      </c>
      <c r="C87">
        <v>15</v>
      </c>
      <c r="D87">
        <v>5</v>
      </c>
      <c r="E87">
        <v>0</v>
      </c>
      <c r="F87">
        <f t="shared" si="2"/>
        <v>20</v>
      </c>
      <c r="G87">
        <v>1</v>
      </c>
      <c r="H87">
        <v>6</v>
      </c>
      <c r="J87">
        <f t="shared" si="3"/>
        <v>27</v>
      </c>
    </row>
    <row r="88" spans="1:10" x14ac:dyDescent="0.15">
      <c r="A88" s="5" t="s">
        <v>100</v>
      </c>
      <c r="B88" s="7" t="s">
        <v>138</v>
      </c>
      <c r="C88">
        <v>17</v>
      </c>
      <c r="D88">
        <v>11</v>
      </c>
      <c r="E88">
        <v>3</v>
      </c>
      <c r="F88">
        <f t="shared" si="2"/>
        <v>31</v>
      </c>
      <c r="G88">
        <v>0</v>
      </c>
      <c r="H88">
        <v>0</v>
      </c>
      <c r="J88">
        <f t="shared" si="3"/>
        <v>31</v>
      </c>
    </row>
    <row r="89" spans="1:10" x14ac:dyDescent="0.15">
      <c r="A89" s="5" t="s">
        <v>101</v>
      </c>
      <c r="B89" s="7" t="s">
        <v>139</v>
      </c>
      <c r="C89">
        <v>15</v>
      </c>
      <c r="D89">
        <v>8</v>
      </c>
      <c r="E89">
        <v>4</v>
      </c>
      <c r="F89">
        <f t="shared" si="2"/>
        <v>27</v>
      </c>
      <c r="G89">
        <v>1</v>
      </c>
      <c r="H89">
        <v>3</v>
      </c>
      <c r="J89">
        <f t="shared" si="3"/>
        <v>31</v>
      </c>
    </row>
    <row r="90" spans="1:10" x14ac:dyDescent="0.15">
      <c r="A90" s="5" t="s">
        <v>102</v>
      </c>
      <c r="B90" s="7" t="s">
        <v>140</v>
      </c>
      <c r="C90">
        <v>14</v>
      </c>
      <c r="D90">
        <v>6</v>
      </c>
      <c r="E90">
        <v>0</v>
      </c>
      <c r="F90">
        <f t="shared" si="2"/>
        <v>20</v>
      </c>
      <c r="G90">
        <v>2</v>
      </c>
      <c r="H90">
        <v>0</v>
      </c>
      <c r="J90">
        <f t="shared" si="3"/>
        <v>22</v>
      </c>
    </row>
    <row r="91" spans="1:10" x14ac:dyDescent="0.15">
      <c r="A91" s="5" t="s">
        <v>103</v>
      </c>
      <c r="B91" s="7" t="s">
        <v>141</v>
      </c>
      <c r="C91">
        <v>18</v>
      </c>
      <c r="D91">
        <v>7</v>
      </c>
      <c r="E91">
        <v>3</v>
      </c>
      <c r="F91">
        <f t="shared" si="2"/>
        <v>28</v>
      </c>
      <c r="G91">
        <v>1</v>
      </c>
      <c r="H91">
        <v>3</v>
      </c>
      <c r="J91">
        <f t="shared" si="3"/>
        <v>32</v>
      </c>
    </row>
    <row r="92" spans="1:10" x14ac:dyDescent="0.15">
      <c r="A92" s="5" t="s">
        <v>104</v>
      </c>
      <c r="B92" s="7" t="s">
        <v>142</v>
      </c>
      <c r="C92">
        <v>18</v>
      </c>
      <c r="D92">
        <v>9</v>
      </c>
      <c r="E92">
        <v>3</v>
      </c>
      <c r="F92">
        <f t="shared" si="2"/>
        <v>30</v>
      </c>
      <c r="G92">
        <v>0</v>
      </c>
      <c r="H92">
        <v>0</v>
      </c>
      <c r="J92">
        <f t="shared" si="3"/>
        <v>30</v>
      </c>
    </row>
    <row r="93" spans="1:10" x14ac:dyDescent="0.15">
      <c r="A93" s="5" t="s">
        <v>105</v>
      </c>
      <c r="B93" s="7" t="s">
        <v>143</v>
      </c>
      <c r="C93">
        <v>18</v>
      </c>
      <c r="D93">
        <v>10</v>
      </c>
      <c r="E93">
        <v>1</v>
      </c>
      <c r="F93">
        <f t="shared" si="2"/>
        <v>29</v>
      </c>
      <c r="G93">
        <v>2</v>
      </c>
      <c r="H93">
        <v>0</v>
      </c>
      <c r="J93">
        <f t="shared" si="3"/>
        <v>31</v>
      </c>
    </row>
    <row r="94" spans="1:10" x14ac:dyDescent="0.15">
      <c r="A94" s="5" t="s">
        <v>106</v>
      </c>
      <c r="B94" s="7" t="s">
        <v>200</v>
      </c>
      <c r="C94">
        <v>17</v>
      </c>
      <c r="D94">
        <v>11</v>
      </c>
      <c r="E94">
        <v>3</v>
      </c>
      <c r="F94">
        <f t="shared" si="2"/>
        <v>31</v>
      </c>
      <c r="G94">
        <v>0</v>
      </c>
      <c r="H94">
        <v>0</v>
      </c>
      <c r="J94">
        <f t="shared" si="3"/>
        <v>31</v>
      </c>
    </row>
    <row r="95" spans="1:10" x14ac:dyDescent="0.15">
      <c r="A95" s="5" t="s">
        <v>107</v>
      </c>
      <c r="B95" s="7" t="s">
        <v>192</v>
      </c>
      <c r="C95">
        <v>13</v>
      </c>
      <c r="D95">
        <v>11</v>
      </c>
      <c r="E95">
        <v>5</v>
      </c>
      <c r="F95">
        <f t="shared" si="2"/>
        <v>29</v>
      </c>
      <c r="G95">
        <v>1</v>
      </c>
      <c r="H95">
        <v>0</v>
      </c>
      <c r="J95">
        <f t="shared" si="3"/>
        <v>30</v>
      </c>
    </row>
    <row r="96" spans="1:10" x14ac:dyDescent="0.15">
      <c r="A96" s="5" t="s">
        <v>108</v>
      </c>
      <c r="B96" s="6" t="s">
        <v>144</v>
      </c>
      <c r="C96">
        <v>15</v>
      </c>
      <c r="D96">
        <v>7</v>
      </c>
      <c r="E96">
        <v>2</v>
      </c>
      <c r="F96">
        <f t="shared" si="2"/>
        <v>24</v>
      </c>
      <c r="G96">
        <v>1</v>
      </c>
      <c r="H96">
        <v>0</v>
      </c>
      <c r="J96">
        <f t="shared" si="3"/>
        <v>25</v>
      </c>
    </row>
    <row r="97" spans="1:10" x14ac:dyDescent="0.15">
      <c r="A97" s="5" t="s">
        <v>109</v>
      </c>
      <c r="B97" s="6" t="s">
        <v>201</v>
      </c>
      <c r="C97">
        <v>16</v>
      </c>
      <c r="D97">
        <v>9</v>
      </c>
      <c r="E97">
        <v>7</v>
      </c>
      <c r="F97">
        <f t="shared" si="2"/>
        <v>32</v>
      </c>
      <c r="G97">
        <v>1</v>
      </c>
      <c r="H97">
        <v>3</v>
      </c>
      <c r="J97">
        <f t="shared" si="3"/>
        <v>36</v>
      </c>
    </row>
    <row r="99" spans="1:10" x14ac:dyDescent="0.15">
      <c r="B99" t="s">
        <v>114</v>
      </c>
      <c r="C99">
        <v>34</v>
      </c>
      <c r="D99">
        <v>2</v>
      </c>
      <c r="E99">
        <v>0</v>
      </c>
      <c r="F99">
        <f t="shared" si="2"/>
        <v>36</v>
      </c>
      <c r="G99">
        <v>1</v>
      </c>
      <c r="H99">
        <v>0</v>
      </c>
      <c r="J99">
        <f t="shared" si="3"/>
        <v>37</v>
      </c>
    </row>
    <row r="100" spans="1:10" x14ac:dyDescent="0.15">
      <c r="B100" t="s">
        <v>115</v>
      </c>
      <c r="C100">
        <v>34</v>
      </c>
      <c r="D100">
        <v>2</v>
      </c>
      <c r="E100">
        <v>3</v>
      </c>
      <c r="F100">
        <f t="shared" si="2"/>
        <v>39</v>
      </c>
      <c r="G100">
        <v>0</v>
      </c>
      <c r="H100">
        <v>0</v>
      </c>
      <c r="J100">
        <f t="shared" si="3"/>
        <v>39</v>
      </c>
    </row>
    <row r="101" spans="1:10" x14ac:dyDescent="0.15">
      <c r="B101" t="s">
        <v>116</v>
      </c>
      <c r="C101">
        <v>32</v>
      </c>
      <c r="D101">
        <v>1</v>
      </c>
      <c r="E101">
        <v>0</v>
      </c>
      <c r="F101">
        <f t="shared" si="2"/>
        <v>33</v>
      </c>
      <c r="G101">
        <v>0</v>
      </c>
      <c r="H101">
        <v>3</v>
      </c>
      <c r="J101">
        <f t="shared" si="3"/>
        <v>36</v>
      </c>
    </row>
    <row r="102" spans="1:10" x14ac:dyDescent="0.15">
      <c r="B102" t="s">
        <v>117</v>
      </c>
      <c r="C102">
        <v>36</v>
      </c>
      <c r="D102">
        <v>2</v>
      </c>
      <c r="E102">
        <v>0</v>
      </c>
      <c r="F102">
        <f t="shared" si="2"/>
        <v>38</v>
      </c>
      <c r="G102">
        <v>0</v>
      </c>
      <c r="H102">
        <v>0</v>
      </c>
      <c r="J102">
        <f t="shared" si="3"/>
        <v>38</v>
      </c>
    </row>
    <row r="103" spans="1:10" x14ac:dyDescent="0.15">
      <c r="B103" t="s">
        <v>202</v>
      </c>
      <c r="C103">
        <v>31</v>
      </c>
      <c r="D103">
        <v>1</v>
      </c>
      <c r="E103">
        <v>2</v>
      </c>
      <c r="F103">
        <f t="shared" si="2"/>
        <v>34</v>
      </c>
      <c r="G103">
        <v>2</v>
      </c>
      <c r="H103">
        <v>3</v>
      </c>
      <c r="J103">
        <f t="shared" si="3"/>
        <v>39</v>
      </c>
    </row>
    <row r="104" spans="1:10" x14ac:dyDescent="0.15">
      <c r="B104" t="s">
        <v>203</v>
      </c>
      <c r="C104">
        <v>27</v>
      </c>
      <c r="D104">
        <v>1</v>
      </c>
      <c r="E104">
        <v>2</v>
      </c>
      <c r="F104">
        <f t="shared" si="2"/>
        <v>30</v>
      </c>
      <c r="G104">
        <v>2</v>
      </c>
      <c r="H104">
        <v>3</v>
      </c>
      <c r="J104">
        <f t="shared" si="3"/>
        <v>35</v>
      </c>
    </row>
    <row r="105" spans="1:10" x14ac:dyDescent="0.15">
      <c r="B105" t="s">
        <v>118</v>
      </c>
      <c r="C105">
        <v>32</v>
      </c>
      <c r="D105">
        <v>1</v>
      </c>
      <c r="E105">
        <v>3</v>
      </c>
      <c r="F105">
        <f t="shared" si="2"/>
        <v>36</v>
      </c>
      <c r="G105">
        <v>0</v>
      </c>
      <c r="H105">
        <v>0</v>
      </c>
      <c r="J105">
        <f t="shared" si="3"/>
        <v>36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2014-10-14T02:06:04Z</cp:lastPrinted>
  <dcterms:created xsi:type="dcterms:W3CDTF">2013-08-26T08:09:07Z</dcterms:created>
  <dcterms:modified xsi:type="dcterms:W3CDTF">2014-10-27T06:52:21Z</dcterms:modified>
</cp:coreProperties>
</file>